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735" windowHeight="1195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3" i="1"/>
  <c r="G3"/>
  <c r="H3"/>
  <c r="I3"/>
  <c r="J3"/>
  <c r="K3"/>
  <c r="L3"/>
  <c r="M3"/>
  <c r="N3"/>
  <c r="O3"/>
  <c r="E3"/>
  <c r="P10"/>
  <c r="P5"/>
  <c r="P6"/>
  <c r="P7"/>
  <c r="P8"/>
  <c r="P9"/>
  <c r="P4"/>
</calcChain>
</file>

<file path=xl/sharedStrings.xml><?xml version="1.0" encoding="utf-8"?>
<sst xmlns="http://schemas.openxmlformats.org/spreadsheetml/2006/main" count="11" uniqueCount="11">
  <si>
    <t>Attachment terminal</t>
  </si>
  <si>
    <t>Clamp</t>
  </si>
  <si>
    <t>Clamp Bolt</t>
  </si>
  <si>
    <t>Clamp Nut</t>
  </si>
  <si>
    <t>PCB terminal</t>
  </si>
  <si>
    <t>Terminal A/B</t>
  </si>
  <si>
    <t>Ground Terminal</t>
  </si>
  <si>
    <t>Désignation</t>
  </si>
  <si>
    <t>N°</t>
  </si>
  <si>
    <t>Total</t>
  </si>
  <si>
    <t>4 mois 2013</t>
  </si>
</sst>
</file>

<file path=xl/styles.xml><?xml version="1.0" encoding="utf-8"?>
<styleSheet xmlns="http://schemas.openxmlformats.org/spreadsheetml/2006/main">
  <numFmts count="1">
    <numFmt numFmtId="176" formatCode="_-* #,##0\ _€_-;\-* #,##0\ _€_-;_-* &quot;-&quot;??\ _€_-;_-@_-"/>
  </numFmts>
  <fonts count="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76" fontId="1" fillId="0" borderId="1" xfId="0" applyNumberFormat="1" applyFont="1" applyBorder="1"/>
    <xf numFmtId="176" fontId="2" fillId="0" borderId="1" xfId="0" applyNumberFormat="1" applyFont="1" applyBorder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"/>
  <sheetViews>
    <sheetView tabSelected="1" topLeftCell="B1" workbookViewId="0">
      <selection activeCell="E18" sqref="E18"/>
    </sheetView>
  </sheetViews>
  <sheetFormatPr defaultColWidth="11" defaultRowHeight="13.5"/>
  <cols>
    <col min="1" max="1" width="2.75" bestFit="1" customWidth="1"/>
    <col min="2" max="2" width="17.125" bestFit="1" customWidth="1"/>
    <col min="3" max="3" width="13.25" customWidth="1"/>
    <col min="4" max="4" width="15" customWidth="1"/>
    <col min="5" max="5" width="16" customWidth="1"/>
    <col min="6" max="6" width="15" customWidth="1"/>
    <col min="7" max="7" width="14.625" customWidth="1"/>
    <col min="8" max="8" width="13.125" customWidth="1"/>
    <col min="9" max="9" width="13.625" customWidth="1"/>
    <col min="10" max="10" width="14.375" customWidth="1"/>
    <col min="11" max="11" width="14.875" customWidth="1"/>
    <col min="12" max="12" width="15.875" customWidth="1"/>
    <col min="13" max="13" width="15.625" customWidth="1"/>
    <col min="14" max="14" width="15.25" customWidth="1"/>
    <col min="15" max="15" width="12.125" customWidth="1"/>
    <col min="16" max="16" width="19.75" customWidth="1"/>
  </cols>
  <sheetData>
    <row r="3" spans="1:16">
      <c r="A3" s="1" t="s">
        <v>8</v>
      </c>
      <c r="B3" s="2" t="s">
        <v>7</v>
      </c>
      <c r="C3" s="3" t="s">
        <v>10</v>
      </c>
      <c r="D3" s="3">
        <v>2014</v>
      </c>
      <c r="E3" s="3">
        <f>D3+1</f>
        <v>2015</v>
      </c>
      <c r="F3" s="3">
        <f t="shared" ref="F3:O3" si="0">E3+1</f>
        <v>2016</v>
      </c>
      <c r="G3" s="3">
        <f t="shared" si="0"/>
        <v>2017</v>
      </c>
      <c r="H3" s="3">
        <f t="shared" si="0"/>
        <v>2018</v>
      </c>
      <c r="I3" s="3">
        <f t="shared" si="0"/>
        <v>2019</v>
      </c>
      <c r="J3" s="3">
        <f t="shared" si="0"/>
        <v>2020</v>
      </c>
      <c r="K3" s="3">
        <f t="shared" si="0"/>
        <v>2021</v>
      </c>
      <c r="L3" s="3">
        <f t="shared" si="0"/>
        <v>2022</v>
      </c>
      <c r="M3" s="3">
        <f t="shared" si="0"/>
        <v>2023</v>
      </c>
      <c r="N3" s="3">
        <f t="shared" si="0"/>
        <v>2024</v>
      </c>
      <c r="O3" s="3">
        <f t="shared" si="0"/>
        <v>2025</v>
      </c>
      <c r="P3" s="3" t="s">
        <v>9</v>
      </c>
    </row>
    <row r="4" spans="1:16">
      <c r="A4" s="3">
        <v>1</v>
      </c>
      <c r="B4" s="1" t="s">
        <v>0</v>
      </c>
      <c r="C4" s="4">
        <v>100000</v>
      </c>
      <c r="D4" s="4">
        <v>600000</v>
      </c>
      <c r="E4" s="4">
        <v>1000000</v>
      </c>
      <c r="F4" s="4">
        <v>1200000</v>
      </c>
      <c r="G4" s="4">
        <v>1500000</v>
      </c>
      <c r="H4" s="4">
        <v>2000000</v>
      </c>
      <c r="I4" s="4">
        <v>2000000</v>
      </c>
      <c r="J4" s="4">
        <v>1800000</v>
      </c>
      <c r="K4" s="4">
        <v>1700000</v>
      </c>
      <c r="L4" s="4">
        <v>1600000</v>
      </c>
      <c r="M4" s="4">
        <v>1200000</v>
      </c>
      <c r="N4" s="4">
        <v>900000</v>
      </c>
      <c r="O4" s="4">
        <v>200000</v>
      </c>
      <c r="P4" s="5">
        <f>SUM(C4:O4)</f>
        <v>15800000</v>
      </c>
    </row>
    <row r="5" spans="1:16">
      <c r="A5" s="3">
        <v>2</v>
      </c>
      <c r="B5" s="1" t="s">
        <v>1</v>
      </c>
      <c r="C5" s="4">
        <v>100000</v>
      </c>
      <c r="D5" s="4">
        <v>600000</v>
      </c>
      <c r="E5" s="4">
        <v>1000000</v>
      </c>
      <c r="F5" s="4">
        <v>1200000</v>
      </c>
      <c r="G5" s="4">
        <v>1500000</v>
      </c>
      <c r="H5" s="4">
        <v>2000000</v>
      </c>
      <c r="I5" s="4">
        <v>2000000</v>
      </c>
      <c r="J5" s="4">
        <v>1800000</v>
      </c>
      <c r="K5" s="4">
        <v>1700000</v>
      </c>
      <c r="L5" s="4">
        <v>1600000</v>
      </c>
      <c r="M5" s="4">
        <v>1200000</v>
      </c>
      <c r="N5" s="4">
        <v>900000</v>
      </c>
      <c r="O5" s="4">
        <v>200000</v>
      </c>
      <c r="P5" s="5">
        <f t="shared" ref="P5:P10" si="1">SUM(C5:O5)</f>
        <v>15800000</v>
      </c>
    </row>
    <row r="6" spans="1:16">
      <c r="A6" s="3">
        <v>3</v>
      </c>
      <c r="B6" s="1" t="s">
        <v>2</v>
      </c>
      <c r="C6" s="4">
        <v>100000</v>
      </c>
      <c r="D6" s="4">
        <v>600000</v>
      </c>
      <c r="E6" s="4">
        <v>1000000</v>
      </c>
      <c r="F6" s="4">
        <v>1200000</v>
      </c>
      <c r="G6" s="4">
        <v>1500000</v>
      </c>
      <c r="H6" s="4">
        <v>2000000</v>
      </c>
      <c r="I6" s="4">
        <v>2000000</v>
      </c>
      <c r="J6" s="4">
        <v>1800000</v>
      </c>
      <c r="K6" s="4">
        <v>1700000</v>
      </c>
      <c r="L6" s="4">
        <v>1600000</v>
      </c>
      <c r="M6" s="4">
        <v>1200000</v>
      </c>
      <c r="N6" s="4">
        <v>900000</v>
      </c>
      <c r="O6" s="4">
        <v>200000</v>
      </c>
      <c r="P6" s="5">
        <f t="shared" si="1"/>
        <v>15800000</v>
      </c>
    </row>
    <row r="7" spans="1:16">
      <c r="A7" s="3">
        <v>4</v>
      </c>
      <c r="B7" s="1" t="s">
        <v>3</v>
      </c>
      <c r="C7" s="4">
        <v>100000</v>
      </c>
      <c r="D7" s="4">
        <v>600000</v>
      </c>
      <c r="E7" s="4">
        <v>1000000</v>
      </c>
      <c r="F7" s="4">
        <v>1200000</v>
      </c>
      <c r="G7" s="4">
        <v>1500000</v>
      </c>
      <c r="H7" s="4">
        <v>2000000</v>
      </c>
      <c r="I7" s="4">
        <v>2000000</v>
      </c>
      <c r="J7" s="4">
        <v>1800000</v>
      </c>
      <c r="K7" s="4">
        <v>1700000</v>
      </c>
      <c r="L7" s="4">
        <v>1600000</v>
      </c>
      <c r="M7" s="4">
        <v>1200000</v>
      </c>
      <c r="N7" s="4">
        <v>900000</v>
      </c>
      <c r="O7" s="4">
        <v>200000</v>
      </c>
      <c r="P7" s="5">
        <f t="shared" si="1"/>
        <v>15800000</v>
      </c>
    </row>
    <row r="8" spans="1:16">
      <c r="A8" s="3">
        <v>5</v>
      </c>
      <c r="B8" s="1" t="s">
        <v>4</v>
      </c>
      <c r="C8" s="4">
        <v>100000</v>
      </c>
      <c r="D8" s="4">
        <v>600000</v>
      </c>
      <c r="E8" s="4">
        <v>1000000</v>
      </c>
      <c r="F8" s="4">
        <v>1200000</v>
      </c>
      <c r="G8" s="4">
        <v>1500000</v>
      </c>
      <c r="H8" s="4">
        <v>2000000</v>
      </c>
      <c r="I8" s="4">
        <v>2000000</v>
      </c>
      <c r="J8" s="4">
        <v>1800000</v>
      </c>
      <c r="K8" s="4">
        <v>1700000</v>
      </c>
      <c r="L8" s="4">
        <v>1600000</v>
      </c>
      <c r="M8" s="4">
        <v>1200000</v>
      </c>
      <c r="N8" s="4">
        <v>900000</v>
      </c>
      <c r="O8" s="4">
        <v>200000</v>
      </c>
      <c r="P8" s="5">
        <f t="shared" si="1"/>
        <v>15800000</v>
      </c>
    </row>
    <row r="9" spans="1:16">
      <c r="A9" s="3">
        <v>6</v>
      </c>
      <c r="B9" s="1" t="s">
        <v>5</v>
      </c>
      <c r="C9" s="4">
        <v>200000</v>
      </c>
      <c r="D9" s="4">
        <v>1200000</v>
      </c>
      <c r="E9" s="4">
        <v>2000000</v>
      </c>
      <c r="F9" s="4">
        <v>2400000</v>
      </c>
      <c r="G9" s="4">
        <v>3000000</v>
      </c>
      <c r="H9" s="4">
        <v>4000000</v>
      </c>
      <c r="I9" s="4">
        <v>4000000</v>
      </c>
      <c r="J9" s="4">
        <v>3600000</v>
      </c>
      <c r="K9" s="4">
        <v>3400000</v>
      </c>
      <c r="L9" s="4">
        <v>3200000</v>
      </c>
      <c r="M9" s="4">
        <v>2400000</v>
      </c>
      <c r="N9" s="4">
        <v>1800000</v>
      </c>
      <c r="O9" s="4">
        <v>400000</v>
      </c>
      <c r="P9" s="5">
        <f t="shared" si="1"/>
        <v>31600000</v>
      </c>
    </row>
    <row r="10" spans="1:16">
      <c r="A10" s="3">
        <v>7</v>
      </c>
      <c r="B10" s="1" t="s">
        <v>6</v>
      </c>
      <c r="C10" s="4">
        <v>100000</v>
      </c>
      <c r="D10" s="4">
        <v>600000</v>
      </c>
      <c r="E10" s="4">
        <v>1000000</v>
      </c>
      <c r="F10" s="4">
        <v>1200000</v>
      </c>
      <c r="G10" s="4">
        <v>1500000</v>
      </c>
      <c r="H10" s="4">
        <v>2000000</v>
      </c>
      <c r="I10" s="4">
        <v>2000000</v>
      </c>
      <c r="J10" s="4">
        <v>1800000</v>
      </c>
      <c r="K10" s="4">
        <v>1700000</v>
      </c>
      <c r="L10" s="4">
        <v>1600000</v>
      </c>
      <c r="M10" s="4">
        <v>1200000</v>
      </c>
      <c r="N10" s="4">
        <v>900000</v>
      </c>
      <c r="O10" s="4">
        <v>200000</v>
      </c>
      <c r="P10" s="5">
        <f t="shared" si="1"/>
        <v>15800000</v>
      </c>
    </row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cofat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 gmiha</dc:creator>
  <cp:lastModifiedBy>Administrator</cp:lastModifiedBy>
  <dcterms:created xsi:type="dcterms:W3CDTF">2012-06-18T13:17:21Z</dcterms:created>
  <dcterms:modified xsi:type="dcterms:W3CDTF">2012-07-05T02:19:20Z</dcterms:modified>
</cp:coreProperties>
</file>